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<sst xmlns="http://schemas.openxmlformats.org/spreadsheetml/2006/main" count="21" uniqueCount="21">
  <si>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Level</t>
  </si>
  <si>
    <t>Leverage Ratio</t>
  </si>
  <si>
    <t>Eurocurrency Spread</t>
  </si>
  <si>
    <t>Facility Fee Rate</t>
  </si>
  <si>
    <t>&lt; 0.75:1.0</t>
  </si>
  <si>
    <t>36.0 bps</t>
  </si>
  <si>
    <t>9.0 bps</t>
  </si>
  <si>
    <t>&lt; 1.25:1.0</t>
  </si>
  <si>
    <t>40.0 bps</t>
  </si>
  <si>
    <t>10.0 bps</t>
  </si>
  <si>
    <t>&lt; 1.75:1.0</t>
  </si>
  <si>
    <t>47.5 bps</t>
  </si>
  <si>
    <t>12.5 bps</t>
  </si>
  <si>
    <t>&lt; 2.25:1.0</t>
  </si>
  <si>
    <t>60.0 bps</t>
  </si>
  <si>
    <t>15.0 bps</t>
  </si>
  <si>
    <t>&lt; 2.75:1.0</t>
  </si>
  <si>
    <t>80.0 bps</t>
  </si>
  <si>
    <t>20.0 bps</t>
  </si>
  <si>
    <t>90.0 bps</t>
  </si>
  <si>
    <t>22.5 bps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</si>
</sst>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4.7109375" style="0" customWidth="1"/>
    <col min="3" max="3" width="19.7109375" style="0" customWidth="1"/>
    <col min="4" max="4" width="17.7109375" style="0" customWidth="1"/>
    <col min="5" max="16384" width="8.7109375" style="0" customWidth="1"/>
  </cols>
  <sheetData>
    <row r="2" spans="1:4" ht="15">
      <c r="A2" t="s">
        <v>0</v>
      </c>
      <c r="B2" t="s">
        <v>1</v>
      </c>
      <c r="C2" t="s">
        <v>2</v>
      </c>
      <c r="D2" t="s">
        <v>3</v>
      </c>
    </row>
    <row r="3" spans="1:4" ht="15">
      <c r="A3" s="1">
        <v>1</v>
      </c>
      <c r="B3" t="s">
        <v>4</v>
      </c>
      <c r="C3" t="s">
        <v>5</v>
      </c>
      <c r="D3" t="s">
        <v>6</v>
      </c>
    </row>
    <row r="4" spans="1:4" ht="15">
      <c r="A4" s="1">
        <v>2</v>
      </c>
      <c r="B4" t="s">
        <v>7</v>
      </c>
      <c r="C4" t="s">
        <v>8</v>
      </c>
      <c r="D4" t="s">
        <v>9</v>
      </c>
    </row>
    <row r="5" spans="1:4" ht="15">
      <c r="A5" s="1">
        <v>3</v>
      </c>
      <c r="B5" t="s">
        <v>10</v>
      </c>
      <c r="C5" t="s">
        <v>11</v>
      </c>
      <c r="D5" t="s">
        <v>12</v>
      </c>
    </row>
    <row r="6" spans="1:4" ht="15">
      <c r="A6" s="1">
        <v>4</v>
      </c>
      <c r="B6" t="s">
        <v>13</v>
      </c>
      <c r="C6" t="s">
        <v>14</v>
      </c>
      <c r="D6" t="s">
        <v>15</v>
      </c>
    </row>
    <row r="7" spans="1:4" ht="15">
      <c r="A7" s="1">
        <v>5</v>
      </c>
      <c r="B7" t="s">
        <v>16</v>
      </c>
      <c r="C7" t="s">
        <v>17</v>
      </c>
      <c r="D7" t="s">
        <v>18</v>
      </c>
    </row>
    <row r="8" spans="1:4" ht="15">
      <c r="A8" s="1">
        <v>6</v>
      </c>
      <c r="B8">
        <f>2.75:1</f>
        <v>0</v>
      </c>
      <c r="C8" t="s">
        <v>19</v>
      </c>
      <c r="D8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2019-12-07T21:54:47Z</dcterms:created>
  <dcterms:modified xsi:type="dcterms:W3CDTF">2019-12-07T21:54:47Z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